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Ν.Π. ΕΙΔΗ ΓΑΛΑΚΤΟΠΩΛΕΙΟΥ" sheetId="3" r:id="rId1"/>
  </sheets>
  <calcPr calcId="125725"/>
</workbook>
</file>

<file path=xl/calcChain.xml><?xml version="1.0" encoding="utf-8"?>
<calcChain xmlns="http://schemas.openxmlformats.org/spreadsheetml/2006/main">
  <c r="F15" i="3"/>
  <c r="F11"/>
  <c r="F12"/>
  <c r="F5"/>
  <c r="F9"/>
  <c r="F8"/>
  <c r="F4"/>
  <c r="F6"/>
  <c r="F7"/>
  <c r="F10"/>
  <c r="F13" l="1"/>
</calcChain>
</file>

<file path=xl/sharedStrings.xml><?xml version="1.0" encoding="utf-8"?>
<sst xmlns="http://schemas.openxmlformats.org/spreadsheetml/2006/main" count="28" uniqueCount="22">
  <si>
    <t>Α/Α</t>
  </si>
  <si>
    <t>ΕΙΔΟΣ ΠΕΡΙΓΡΑΦΗ</t>
  </si>
  <si>
    <t>ΜΟΝΑΔΑ ΜΕΤΡΗΣΗΣ</t>
  </si>
  <si>
    <t>ΠΟΣΟΤΗΤΑ</t>
  </si>
  <si>
    <t xml:space="preserve">ΣΥΝΟΛΟ </t>
  </si>
  <si>
    <t xml:space="preserve">τεμάχια </t>
  </si>
  <si>
    <t xml:space="preserve">Σύνολο </t>
  </si>
  <si>
    <t xml:space="preserve">Γενικό Σύνολο </t>
  </si>
  <si>
    <t xml:space="preserve">Γάλα σε συσκευασία 1 λίτρου </t>
  </si>
  <si>
    <t>ΦΠΑ 13%</t>
  </si>
  <si>
    <t xml:space="preserve">Γάλα σε συσκευασία 1/2 λίτρου </t>
  </si>
  <si>
    <t>κιλά</t>
  </si>
  <si>
    <t xml:space="preserve">συσκευασία </t>
  </si>
  <si>
    <t xml:space="preserve">Γιαούρτι στραγγιστό πλήρες σε συσκευασία 1 κιλού  </t>
  </si>
  <si>
    <t xml:space="preserve">Γραβιέρα </t>
  </si>
  <si>
    <t xml:space="preserve">ΤΙΜΗ ΜΟΝΑΔΑΣ ΧΩΡΙΣ ΦΠΑ 13% </t>
  </si>
  <si>
    <t>Γιαούρτι αγελαδινό  παραδοσιακό σε συσκευασία των 300 γρ</t>
  </si>
  <si>
    <t xml:space="preserve">Τυρί φέτα Α΄ ποιότητας από πρόβειο και γίδινο γάλα </t>
  </si>
  <si>
    <t xml:space="preserve">Ημίσκληρο τυρί - τύπου Ζάρι σε συσκευασία 400 γρ </t>
  </si>
  <si>
    <t>Βούτυρο αγνό αγελαδινό σε συσκευασία των 250 γρ. 82% λιπαρά</t>
  </si>
  <si>
    <t>ΟΜΑΔΑ 6: ΕΙΔΗ ΓΑΛΑΚΤΟΠΩΛΕΙΟΥ ΓΙΑ ΤΟ Ν.Π. ΤΟΥ ΔΗΜΟΥ ΠΡΟΣΟΤΣΑΝΗΣ 2022</t>
  </si>
  <si>
    <t xml:space="preserve">Κασέρι Γκούντα </t>
  </si>
</sst>
</file>

<file path=xl/styles.xml><?xml version="1.0" encoding="utf-8"?>
<styleSheet xmlns="http://schemas.openxmlformats.org/spreadsheetml/2006/main">
  <fonts count="6">
    <font>
      <sz val="10"/>
      <name val="Arial"/>
      <charset val="161"/>
    </font>
    <font>
      <sz val="8"/>
      <name val="Arial"/>
      <family val="2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  <font>
      <sz val="10"/>
      <color rgb="FF7030A0"/>
      <name val="Arial"/>
      <family val="2"/>
      <charset val="161"/>
    </font>
    <font>
      <b/>
      <sz val="11"/>
      <color rgb="FFFF0000"/>
      <name val="Calibri"/>
      <family val="2"/>
      <charset val="16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8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3" fillId="0" borderId="1" xfId="0" applyFont="1" applyBorder="1" applyAlignment="1"/>
    <xf numFmtId="0" fontId="3" fillId="0" borderId="0" xfId="0" applyFont="1" applyBorder="1" applyAlignment="1"/>
    <xf numFmtId="0" fontId="3" fillId="0" borderId="0" xfId="0" applyFont="1" applyBorder="1"/>
    <xf numFmtId="4" fontId="3" fillId="0" borderId="0" xfId="0" applyNumberFormat="1" applyFont="1" applyBorder="1"/>
    <xf numFmtId="4" fontId="3" fillId="0" borderId="0" xfId="0" applyNumberFormat="1" applyFont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7"/>
  <sheetViews>
    <sheetView tabSelected="1" workbookViewId="0">
      <selection activeCell="F16" sqref="F16"/>
    </sheetView>
  </sheetViews>
  <sheetFormatPr defaultColWidth="9.140625" defaultRowHeight="15"/>
  <cols>
    <col min="1" max="1" width="4.140625" style="2" customWidth="1"/>
    <col min="2" max="2" width="35.7109375" style="13" customWidth="1"/>
    <col min="3" max="3" width="11" style="24" customWidth="1"/>
    <col min="4" max="4" width="10.28515625" style="24" customWidth="1"/>
    <col min="5" max="5" width="11.7109375" style="24" customWidth="1"/>
    <col min="6" max="6" width="11.140625" style="25" customWidth="1"/>
    <col min="7" max="16384" width="9.140625" style="1"/>
  </cols>
  <sheetData>
    <row r="1" spans="1:8" ht="39.6" customHeight="1" thickBot="1">
      <c r="A1" s="28" t="s">
        <v>20</v>
      </c>
      <c r="B1" s="28"/>
      <c r="C1" s="28"/>
      <c r="D1" s="28"/>
      <c r="E1" s="28"/>
      <c r="F1" s="28"/>
    </row>
    <row r="2" spans="1:8" ht="15" customHeight="1">
      <c r="A2" s="36" t="s">
        <v>0</v>
      </c>
      <c r="B2" s="38" t="s">
        <v>1</v>
      </c>
      <c r="C2" s="32" t="s">
        <v>2</v>
      </c>
      <c r="D2" s="40" t="s">
        <v>3</v>
      </c>
      <c r="E2" s="32" t="s">
        <v>15</v>
      </c>
      <c r="F2" s="34" t="s">
        <v>4</v>
      </c>
    </row>
    <row r="3" spans="1:8" ht="52.5" customHeight="1" thickBot="1">
      <c r="A3" s="37"/>
      <c r="B3" s="39"/>
      <c r="C3" s="33"/>
      <c r="D3" s="41"/>
      <c r="E3" s="33"/>
      <c r="F3" s="35"/>
    </row>
    <row r="4" spans="1:8" ht="30" customHeight="1">
      <c r="A4" s="7">
        <v>1</v>
      </c>
      <c r="B4" s="9" t="s">
        <v>16</v>
      </c>
      <c r="C4" s="14" t="s">
        <v>5</v>
      </c>
      <c r="D4" s="15">
        <v>200</v>
      </c>
      <c r="E4" s="16">
        <v>1.3</v>
      </c>
      <c r="F4" s="16">
        <f>D4*E4</f>
        <v>260</v>
      </c>
      <c r="H4" s="6"/>
    </row>
    <row r="5" spans="1:8" ht="30" customHeight="1">
      <c r="A5" s="7">
        <v>2</v>
      </c>
      <c r="B5" s="9" t="s">
        <v>13</v>
      </c>
      <c r="C5" s="14" t="s">
        <v>5</v>
      </c>
      <c r="D5" s="15">
        <v>300</v>
      </c>
      <c r="E5" s="16">
        <v>2.8</v>
      </c>
      <c r="F5" s="16">
        <f>D5*E5</f>
        <v>840</v>
      </c>
    </row>
    <row r="6" spans="1:8" ht="30" customHeight="1">
      <c r="A6" s="7">
        <v>3</v>
      </c>
      <c r="B6" s="9" t="s">
        <v>8</v>
      </c>
      <c r="C6" s="14" t="s">
        <v>5</v>
      </c>
      <c r="D6" s="15">
        <v>800</v>
      </c>
      <c r="E6" s="16">
        <v>1.25</v>
      </c>
      <c r="F6" s="16">
        <f t="shared" ref="F6:F12" si="0">D6*E6</f>
        <v>1000</v>
      </c>
    </row>
    <row r="7" spans="1:8" ht="30" customHeight="1">
      <c r="A7" s="7">
        <v>4</v>
      </c>
      <c r="B7" s="9" t="s">
        <v>10</v>
      </c>
      <c r="C7" s="14" t="s">
        <v>5</v>
      </c>
      <c r="D7" s="15">
        <v>51</v>
      </c>
      <c r="E7" s="16">
        <v>0.85</v>
      </c>
      <c r="F7" s="16">
        <f t="shared" si="0"/>
        <v>43.35</v>
      </c>
    </row>
    <row r="8" spans="1:8" ht="30" customHeight="1">
      <c r="A8" s="7">
        <v>5</v>
      </c>
      <c r="B8" s="10" t="s">
        <v>17</v>
      </c>
      <c r="C8" s="17" t="s">
        <v>11</v>
      </c>
      <c r="D8" s="18">
        <v>240</v>
      </c>
      <c r="E8" s="19">
        <v>8.4</v>
      </c>
      <c r="F8" s="19">
        <f t="shared" si="0"/>
        <v>2016</v>
      </c>
    </row>
    <row r="9" spans="1:8" ht="30" customHeight="1">
      <c r="A9" s="7">
        <v>6</v>
      </c>
      <c r="B9" s="9" t="s">
        <v>14</v>
      </c>
      <c r="C9" s="14" t="s">
        <v>11</v>
      </c>
      <c r="D9" s="15">
        <v>15</v>
      </c>
      <c r="E9" s="16">
        <v>13.11</v>
      </c>
      <c r="F9" s="16">
        <f t="shared" si="0"/>
        <v>196.64999999999998</v>
      </c>
    </row>
    <row r="10" spans="1:8" ht="30" customHeight="1">
      <c r="A10" s="7">
        <v>7</v>
      </c>
      <c r="B10" s="9" t="s">
        <v>18</v>
      </c>
      <c r="C10" s="14" t="s">
        <v>12</v>
      </c>
      <c r="D10" s="15">
        <v>170</v>
      </c>
      <c r="E10" s="16">
        <v>4.79</v>
      </c>
      <c r="F10" s="16">
        <f t="shared" si="0"/>
        <v>814.3</v>
      </c>
    </row>
    <row r="11" spans="1:8" ht="30" customHeight="1">
      <c r="A11" s="7">
        <v>8</v>
      </c>
      <c r="B11" s="26" t="s">
        <v>21</v>
      </c>
      <c r="C11" s="14" t="s">
        <v>11</v>
      </c>
      <c r="D11" s="15">
        <v>30</v>
      </c>
      <c r="E11" s="16">
        <v>7.32</v>
      </c>
      <c r="F11" s="16">
        <f t="shared" si="0"/>
        <v>219.60000000000002</v>
      </c>
    </row>
    <row r="12" spans="1:8" ht="30" customHeight="1">
      <c r="A12" s="8">
        <v>9</v>
      </c>
      <c r="B12" s="10" t="s">
        <v>19</v>
      </c>
      <c r="C12" s="17" t="s">
        <v>5</v>
      </c>
      <c r="D12" s="18">
        <v>40</v>
      </c>
      <c r="E12" s="19">
        <v>3.53</v>
      </c>
      <c r="F12" s="19">
        <f t="shared" si="0"/>
        <v>141.19999999999999</v>
      </c>
    </row>
    <row r="13" spans="1:8" ht="30.6" customHeight="1">
      <c r="A13" s="29" t="s">
        <v>6</v>
      </c>
      <c r="B13" s="30"/>
      <c r="C13" s="30"/>
      <c r="D13" s="30"/>
      <c r="E13" s="31"/>
      <c r="F13" s="20">
        <f>SUM(F4:F12)</f>
        <v>5531.1</v>
      </c>
      <c r="G13" s="6"/>
    </row>
    <row r="14" spans="1:8" ht="30" customHeight="1">
      <c r="A14" s="29" t="s">
        <v>9</v>
      </c>
      <c r="B14" s="30"/>
      <c r="C14" s="30"/>
      <c r="D14" s="30"/>
      <c r="E14" s="31"/>
      <c r="F14" s="20">
        <v>718.9</v>
      </c>
      <c r="G14" s="6"/>
    </row>
    <row r="15" spans="1:8" s="4" customFormat="1" ht="30" customHeight="1">
      <c r="A15" s="29" t="s">
        <v>7</v>
      </c>
      <c r="B15" s="30"/>
      <c r="C15" s="30"/>
      <c r="D15" s="30"/>
      <c r="E15" s="31"/>
      <c r="F15" s="20">
        <f>F13+F14</f>
        <v>6250</v>
      </c>
      <c r="G15" s="5"/>
    </row>
    <row r="16" spans="1:8" s="4" customFormat="1" ht="27" customHeight="1">
      <c r="A16" s="3"/>
      <c r="B16" s="11"/>
      <c r="C16" s="21"/>
      <c r="D16" s="21"/>
      <c r="E16" s="21"/>
      <c r="F16" s="22"/>
    </row>
    <row r="17" spans="1:6" s="4" customFormat="1" ht="27" customHeight="1">
      <c r="A17" s="3"/>
      <c r="B17" s="27"/>
      <c r="C17" s="27"/>
      <c r="D17" s="27"/>
      <c r="E17" s="21"/>
      <c r="F17" s="23"/>
    </row>
    <row r="18" spans="1:6" s="4" customFormat="1" ht="27" customHeight="1">
      <c r="A18" s="3"/>
      <c r="B18" s="27"/>
      <c r="C18" s="27"/>
      <c r="D18" s="27"/>
      <c r="E18" s="21"/>
      <c r="F18" s="22"/>
    </row>
    <row r="19" spans="1:6" s="4" customFormat="1" ht="27" customHeight="1">
      <c r="A19" s="3"/>
      <c r="B19" s="27"/>
      <c r="C19" s="27"/>
      <c r="D19" s="27"/>
      <c r="E19" s="21"/>
      <c r="F19" s="22"/>
    </row>
    <row r="20" spans="1:6" s="4" customFormat="1" ht="27" customHeight="1">
      <c r="A20" s="3"/>
      <c r="B20" s="12"/>
      <c r="C20" s="21"/>
      <c r="D20" s="21"/>
      <c r="E20" s="21"/>
      <c r="F20" s="22"/>
    </row>
    <row r="21" spans="1:6" s="4" customFormat="1" ht="27" customHeight="1">
      <c r="A21" s="3"/>
      <c r="B21" s="12"/>
      <c r="C21" s="21"/>
      <c r="D21" s="21"/>
      <c r="E21" s="21"/>
      <c r="F21" s="22"/>
    </row>
    <row r="22" spans="1:6" s="4" customFormat="1" ht="27" customHeight="1">
      <c r="A22" s="3"/>
      <c r="B22" s="12"/>
      <c r="C22" s="21"/>
      <c r="D22" s="21"/>
      <c r="E22" s="21"/>
      <c r="F22" s="22"/>
    </row>
    <row r="23" spans="1:6" s="4" customFormat="1" ht="27" customHeight="1">
      <c r="A23" s="3"/>
      <c r="B23" s="12"/>
      <c r="C23" s="21"/>
      <c r="D23" s="21"/>
      <c r="E23" s="21"/>
      <c r="F23" s="22"/>
    </row>
    <row r="24" spans="1:6" s="4" customFormat="1" ht="27" customHeight="1">
      <c r="A24" s="3"/>
      <c r="B24" s="12"/>
      <c r="C24" s="21"/>
      <c r="D24" s="21"/>
      <c r="E24" s="21"/>
      <c r="F24" s="22"/>
    </row>
    <row r="25" spans="1:6" s="4" customFormat="1" ht="27" customHeight="1">
      <c r="A25" s="3"/>
      <c r="B25" s="12"/>
      <c r="C25" s="21"/>
      <c r="D25" s="21"/>
      <c r="E25" s="21"/>
      <c r="F25" s="22"/>
    </row>
    <row r="26" spans="1:6" s="4" customFormat="1" ht="27" customHeight="1">
      <c r="A26" s="3"/>
      <c r="B26" s="12"/>
      <c r="C26" s="21"/>
      <c r="D26" s="21"/>
      <c r="E26" s="21"/>
      <c r="F26" s="22"/>
    </row>
    <row r="27" spans="1:6" s="4" customFormat="1" ht="27" customHeight="1">
      <c r="A27" s="3"/>
      <c r="B27" s="12"/>
      <c r="C27" s="21"/>
      <c r="D27" s="21"/>
      <c r="E27" s="21"/>
      <c r="F27" s="22"/>
    </row>
    <row r="28" spans="1:6" s="4" customFormat="1" ht="27" customHeight="1">
      <c r="A28" s="3"/>
      <c r="B28" s="12"/>
      <c r="C28" s="21"/>
      <c r="D28" s="21"/>
      <c r="E28" s="21"/>
      <c r="F28" s="22"/>
    </row>
    <row r="29" spans="1:6" s="4" customFormat="1" ht="27" customHeight="1">
      <c r="A29" s="3"/>
      <c r="B29" s="12"/>
      <c r="C29" s="21"/>
      <c r="D29" s="21"/>
      <c r="E29" s="21"/>
      <c r="F29" s="22"/>
    </row>
    <row r="30" spans="1:6" s="4" customFormat="1" ht="27" customHeight="1">
      <c r="A30" s="3"/>
      <c r="B30" s="12"/>
      <c r="C30" s="21"/>
      <c r="D30" s="21"/>
      <c r="E30" s="21"/>
      <c r="F30" s="22"/>
    </row>
    <row r="31" spans="1:6" s="4" customFormat="1" ht="27" customHeight="1">
      <c r="A31" s="3"/>
      <c r="B31" s="12"/>
      <c r="C31" s="21"/>
      <c r="D31" s="21"/>
      <c r="E31" s="21"/>
      <c r="F31" s="22"/>
    </row>
    <row r="32" spans="1:6" s="4" customFormat="1" ht="27" customHeight="1">
      <c r="A32" s="3"/>
      <c r="B32" s="12"/>
      <c r="C32" s="21"/>
      <c r="D32" s="21"/>
      <c r="E32" s="21"/>
      <c r="F32" s="22"/>
    </row>
    <row r="33" spans="1:6" s="4" customFormat="1" ht="27" customHeight="1">
      <c r="A33" s="3"/>
      <c r="B33" s="12"/>
      <c r="C33" s="21"/>
      <c r="D33" s="21"/>
      <c r="E33" s="21"/>
      <c r="F33" s="22"/>
    </row>
    <row r="34" spans="1:6" s="4" customFormat="1" ht="27" customHeight="1">
      <c r="A34" s="3"/>
      <c r="B34" s="12"/>
      <c r="C34" s="21"/>
      <c r="D34" s="21"/>
      <c r="E34" s="21"/>
      <c r="F34" s="22"/>
    </row>
    <row r="35" spans="1:6" s="4" customFormat="1" ht="27" customHeight="1">
      <c r="A35" s="3"/>
      <c r="B35" s="12"/>
      <c r="C35" s="21"/>
      <c r="D35" s="21"/>
      <c r="E35" s="21"/>
      <c r="F35" s="22"/>
    </row>
    <row r="36" spans="1:6" s="4" customFormat="1" ht="27" customHeight="1">
      <c r="A36" s="3"/>
      <c r="B36" s="12"/>
      <c r="C36" s="21"/>
      <c r="D36" s="21"/>
      <c r="E36" s="21"/>
      <c r="F36" s="22"/>
    </row>
    <row r="37" spans="1:6" s="4" customFormat="1" ht="27" customHeight="1">
      <c r="A37" s="3"/>
      <c r="B37" s="12"/>
      <c r="C37" s="21"/>
      <c r="D37" s="21"/>
      <c r="E37" s="21"/>
      <c r="F37" s="22"/>
    </row>
    <row r="38" spans="1:6" s="4" customFormat="1" ht="27" customHeight="1">
      <c r="A38" s="3"/>
      <c r="B38" s="12"/>
      <c r="C38" s="21"/>
      <c r="D38" s="21"/>
      <c r="E38" s="21"/>
      <c r="F38" s="22"/>
    </row>
    <row r="39" spans="1:6" s="4" customFormat="1" ht="27" customHeight="1">
      <c r="A39" s="3"/>
      <c r="B39" s="12"/>
      <c r="C39" s="21"/>
      <c r="D39" s="21"/>
      <c r="E39" s="21"/>
      <c r="F39" s="22"/>
    </row>
    <row r="40" spans="1:6" s="4" customFormat="1" ht="27" customHeight="1">
      <c r="A40" s="3"/>
      <c r="B40" s="12"/>
      <c r="C40" s="21"/>
      <c r="D40" s="21"/>
      <c r="E40" s="21"/>
      <c r="F40" s="22"/>
    </row>
    <row r="41" spans="1:6" s="4" customFormat="1" ht="27" customHeight="1">
      <c r="A41" s="3"/>
      <c r="B41" s="12"/>
      <c r="C41" s="21"/>
      <c r="D41" s="21"/>
      <c r="E41" s="21"/>
      <c r="F41" s="22"/>
    </row>
    <row r="42" spans="1:6" s="4" customFormat="1" ht="27" customHeight="1">
      <c r="A42" s="3"/>
      <c r="B42" s="12"/>
      <c r="C42" s="21"/>
      <c r="D42" s="21"/>
      <c r="E42" s="21"/>
      <c r="F42" s="22"/>
    </row>
    <row r="43" spans="1:6" s="4" customFormat="1" ht="27" customHeight="1">
      <c r="A43" s="3"/>
      <c r="B43" s="12"/>
      <c r="C43" s="21"/>
      <c r="D43" s="21"/>
      <c r="E43" s="21"/>
      <c r="F43" s="22"/>
    </row>
    <row r="44" spans="1:6" s="4" customFormat="1" ht="27" customHeight="1">
      <c r="A44" s="3"/>
      <c r="B44" s="12"/>
      <c r="C44" s="21"/>
      <c r="D44" s="21"/>
      <c r="E44" s="21"/>
      <c r="F44" s="22"/>
    </row>
    <row r="45" spans="1:6" s="4" customFormat="1" ht="27" customHeight="1">
      <c r="A45" s="3"/>
      <c r="B45" s="12"/>
      <c r="C45" s="21"/>
      <c r="D45" s="21"/>
      <c r="E45" s="21"/>
      <c r="F45" s="22"/>
    </row>
    <row r="46" spans="1:6" s="4" customFormat="1">
      <c r="A46" s="3"/>
      <c r="B46" s="12"/>
      <c r="C46" s="21"/>
      <c r="D46" s="21"/>
      <c r="E46" s="21"/>
      <c r="F46" s="22"/>
    </row>
    <row r="47" spans="1:6" s="4" customFormat="1">
      <c r="A47" s="3"/>
      <c r="B47" s="12"/>
      <c r="C47" s="21"/>
      <c r="D47" s="21"/>
      <c r="E47" s="21"/>
      <c r="F47" s="22"/>
    </row>
  </sheetData>
  <mergeCells count="13">
    <mergeCell ref="B17:D17"/>
    <mergeCell ref="B18:D18"/>
    <mergeCell ref="B19:D19"/>
    <mergeCell ref="A1:F1"/>
    <mergeCell ref="A15:E15"/>
    <mergeCell ref="E2:E3"/>
    <mergeCell ref="F2:F3"/>
    <mergeCell ref="A13:E13"/>
    <mergeCell ref="A14:E14"/>
    <mergeCell ref="A2:A3"/>
    <mergeCell ref="B2:B3"/>
    <mergeCell ref="C2:C3"/>
    <mergeCell ref="D2:D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Ν.Π. ΕΙΔΗ ΓΑΛΑΚΤΟΠΩΛΕΙΟΥ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Arhs</dc:creator>
  <cp:lastModifiedBy>SasaM</cp:lastModifiedBy>
  <cp:lastPrinted>2019-06-19T09:41:53Z</cp:lastPrinted>
  <dcterms:created xsi:type="dcterms:W3CDTF">2013-09-24T07:13:04Z</dcterms:created>
  <dcterms:modified xsi:type="dcterms:W3CDTF">2022-01-20T10:27:24Z</dcterms:modified>
</cp:coreProperties>
</file>